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0" yWindow="0" windowWidth="24000" windowHeight="8700" tabRatio="794"/>
  </bookViews>
  <sheets>
    <sheet name="IPC (B2014=100)" sheetId="27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'IPC (B2014=100)'!$C$3:$Q$31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<sst xmlns="http://schemas.openxmlformats.org/spreadsheetml/2006/main" count="1025" uniqueCount="102">
  <si>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</si>
  <si>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</si>
  <si>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</si>
  <si>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</si>
  <si>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</si>
  <si>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</si>
  <si>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</si>
  <si>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</si>
  <si>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</si>
  <si>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</si>
  <si>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</si>
  <si>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</si>
  <si>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</si>
  <si>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</si>
  <si>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</si>
  <si>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</si>
  <si>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</si>
  <si>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</si>
  <si>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</si>
  <si>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</si>
  <si>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</si>
  <si>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</si>
  <si>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</si>
  <si>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</si>
  <si>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</si>
  <si>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</si>
  <si>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</si>
  <si>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</si>
  <si>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</si>
  <si>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</si>
  <si>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</si>
  <si>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</si>
  <si>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</si>
  <si>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</si>
  <si>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</si>
  <si>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</si>
  <si>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</si>
  <si>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</si>
  <si>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</si>
  <si>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</si>
  <si>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</si>
  <si>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</si>
  <si>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</si>
  <si>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</si>
  <si>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</si>
  <si>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</si>
  <si>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</si>
  <si>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</si>
  <si>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</si>
  <si>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</si>
  <si>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</si>
  <si>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</si>
  <si>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</si>
  <si>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</si>
  <si>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</si>
  <si>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</si>
  <si>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</si>
  <si>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</si>
  <si>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</si>
  <si>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</si>
  <si>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</si>
  <si>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</si>
  <si>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</si>
  <si>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</si>
  <si>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</si>
  <si>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</si>
  <si>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</si>
  <si>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</si>
  <si>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</si>
  <si>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</si>
  <si>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</si>
  <si>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</si>
  <si>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</si>
  <si>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</si>
  <si>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</si>
  <si>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</si>
  <si>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</si>
  <si>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</si>
  <si>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</si>
  <si>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</si>
  <si>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</si>
  <si>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</si>
  <si>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</si>
  <si>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</si>
  <si>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</si>
  <si>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</si>
  <si>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</si>
  <si>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</si>
  <si>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</si>
  <si>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</si>
  <si>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</si>
  <si>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</si>
  <si>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</si>
  <si>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</si>
  <si>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</si>
  <si>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</si>
  <si>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</si>
  <si>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</si>
  <si>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</si>
  <si>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 xml:space="preserve">   Base: (Dez 2014 = 100)</t>
  </si>
  <si>
    <t xml:space="preserve">                     ÍNDICE DE PREÇOS NO CONSUMIDOR</t>
  </si>
  <si>
    <r>
      <rPr>
        <b/>
        <sz val="9"/>
        <rFont val="Arial"/>
        <family val="2"/>
      </rPr>
      <t>Fonte:</t>
    </r>
    <r>
      <rPr>
        <sz val="9"/>
        <rFont val="Arial"/>
        <family val="2"/>
      </rPr>
      <t xml:space="preserve"> Instituto Nacional de Estatística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</si>
</sst>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  <numFmt numFmtId="169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6"/>
      <color rgb="FFCB9B51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/>
      <diagonal/>
    </border>
    <border>
      <left/>
      <right style="medium">
        <color indexed="9"/>
      </right>
      <top style="thick">
        <color indexed="64"/>
      </top>
      <bottom/>
      <diagonal/>
    </border>
    <border>
      <left style="medium">
        <color indexed="9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9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5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42" applyNumberFormat="0" applyFont="0" applyAlignment="0" applyProtection="0"/>
    <xf numFmtId="0" fontId="28" fillId="0" borderId="0"/>
    <xf numFmtId="0" fontId="29" fillId="0" borderId="0"/>
    <xf numFmtId="0" fontId="1" fillId="0" borderId="0"/>
    <xf numFmtId="0" fontId="36" fillId="0" borderId="0"/>
    <xf numFmtId="9" fontId="37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0" xfId="0" applyFill="1" applyBorder="1"/>
    <xf numFmtId="0" fontId="6" fillId="2" borderId="0" xfId="0" applyFont="1" applyFill="1" applyBorder="1"/>
    <xf numFmtId="0" fontId="0" fillId="2" borderId="8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2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4" xfId="0" applyNumberFormat="1" applyBorder="1"/>
    <xf numFmtId="2" fontId="0" fillId="0" borderId="13" xfId="0" applyNumberFormat="1" applyBorder="1"/>
    <xf numFmtId="2" fontId="0" fillId="2" borderId="11" xfId="0" applyNumberFormat="1" applyFill="1" applyBorder="1"/>
    <xf numFmtId="2" fontId="0" fillId="2" borderId="14" xfId="0" applyNumberFormat="1" applyFill="1" applyBorder="1"/>
    <xf numFmtId="2" fontId="0" fillId="2" borderId="13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9" xfId="0" applyBorder="1"/>
    <xf numFmtId="2" fontId="0" fillId="0" borderId="11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18" xfId="0" applyNumberFormat="1" applyFont="1" applyFill="1" applyBorder="1" applyAlignment="1">
      <alignment vertical="center" wrapText="1"/>
    </xf>
    <xf numFmtId="0" fontId="20" fillId="6" borderId="18" xfId="0" applyFont="1" applyFill="1" applyBorder="1" applyAlignment="1">
      <alignment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18" xfId="0" quotePrefix="1" applyNumberFormat="1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 wrapText="1"/>
    </xf>
    <xf numFmtId="2" fontId="22" fillId="3" borderId="18" xfId="0" applyNumberFormat="1" applyFont="1" applyFill="1" applyBorder="1" applyAlignment="1">
      <alignment vertical="center" wrapText="1"/>
    </xf>
    <xf numFmtId="164" fontId="22" fillId="3" borderId="18" xfId="0" applyNumberFormat="1" applyFont="1" applyFill="1" applyBorder="1" applyAlignment="1">
      <alignment vertical="center" wrapText="1"/>
    </xf>
    <xf numFmtId="164" fontId="22" fillId="7" borderId="18" xfId="0" applyNumberFormat="1" applyFont="1" applyFill="1" applyBorder="1" applyAlignment="1">
      <alignment horizontal="center" vertical="center" wrapText="1"/>
    </xf>
    <xf numFmtId="164" fontId="22" fillId="8" borderId="1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18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2" fontId="20" fillId="0" borderId="18" xfId="0" applyNumberFormat="1" applyFont="1" applyBorder="1" applyAlignment="1">
      <alignment vertical="center" wrapText="1"/>
    </xf>
    <xf numFmtId="164" fontId="20" fillId="7" borderId="18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Border="1" applyAlignment="1">
      <alignment vertical="center" wrapText="1"/>
    </xf>
    <xf numFmtId="164" fontId="20" fillId="8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19" xfId="0" applyFont="1" applyFill="1" applyBorder="1"/>
    <xf numFmtId="0" fontId="6" fillId="2" borderId="15" xfId="0" applyFont="1" applyFill="1" applyBorder="1"/>
    <xf numFmtId="0" fontId="6" fillId="2" borderId="19" xfId="0" applyFont="1" applyFill="1" applyBorder="1"/>
    <xf numFmtId="0" fontId="0" fillId="2" borderId="19" xfId="0" applyFill="1" applyBorder="1"/>
    <xf numFmtId="0" fontId="0" fillId="2" borderId="8" xfId="0" applyFill="1" applyBorder="1"/>
    <xf numFmtId="0" fontId="0" fillId="2" borderId="17" xfId="0" applyFill="1" applyBorder="1" applyAlignment="1">
      <alignment horizontal="center"/>
    </xf>
    <xf numFmtId="164" fontId="0" fillId="2" borderId="12" xfId="0" applyNumberFormat="1" applyFill="1" applyBorder="1"/>
    <xf numFmtId="164" fontId="0" fillId="2" borderId="19" xfId="0" applyNumberFormat="1" applyFill="1" applyBorder="1"/>
    <xf numFmtId="164" fontId="0" fillId="2" borderId="8" xfId="0" applyNumberFormat="1" applyFill="1" applyBorder="1"/>
    <xf numFmtId="164" fontId="0" fillId="2" borderId="10" xfId="0" applyNumberFormat="1" applyFill="1" applyBorder="1"/>
    <xf numFmtId="164" fontId="0" fillId="2" borderId="0" xfId="0" applyNumberFormat="1" applyFill="1" applyBorder="1"/>
    <xf numFmtId="0" fontId="6" fillId="2" borderId="8" xfId="0" applyFont="1" applyFill="1" applyBorder="1"/>
    <xf numFmtId="0" fontId="6" fillId="2" borderId="16" xfId="0" applyFont="1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19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30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8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8" xfId="0" applyNumberFormat="1" applyFill="1" applyBorder="1"/>
    <xf numFmtId="164" fontId="0" fillId="0" borderId="5" xfId="0" applyNumberFormat="1" applyFill="1" applyBorder="1"/>
    <xf numFmtId="0" fontId="4" fillId="4" borderId="19" xfId="0" applyFont="1" applyFill="1" applyBorder="1"/>
    <xf numFmtId="0" fontId="7" fillId="4" borderId="19" xfId="0" applyFont="1" applyFill="1" applyBorder="1"/>
    <xf numFmtId="0" fontId="7" fillId="4" borderId="12" xfId="0" applyFont="1" applyFill="1" applyBorder="1"/>
    <xf numFmtId="0" fontId="5" fillId="4" borderId="17" xfId="0" applyFont="1" applyFill="1" applyBorder="1" applyAlignment="1">
      <alignment horizontal="center"/>
    </xf>
    <xf numFmtId="17" fontId="14" fillId="5" borderId="19" xfId="0" applyNumberFormat="1" applyFont="1" applyFill="1" applyBorder="1" applyAlignment="1">
      <alignment horizontal="center"/>
    </xf>
    <xf numFmtId="17" fontId="14" fillId="5" borderId="12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0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0" xfId="0" applyNumberFormat="1" applyFont="1" applyFill="1" applyBorder="1" applyAlignment="1">
      <alignment horizontal="right"/>
    </xf>
    <xf numFmtId="164" fontId="15" fillId="2" borderId="10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6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17" xfId="0" applyNumberFormat="1" applyFont="1" applyFill="1" applyBorder="1"/>
    <xf numFmtId="0" fontId="5" fillId="0" borderId="19" xfId="0" applyFont="1" applyBorder="1"/>
    <xf numFmtId="0" fontId="4" fillId="4" borderId="31" xfId="0" applyFont="1" applyFill="1" applyBorder="1"/>
    <xf numFmtId="0" fontId="4" fillId="4" borderId="13" xfId="0" applyFont="1" applyFill="1" applyBorder="1"/>
    <xf numFmtId="0" fontId="4" fillId="4" borderId="11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0" fillId="0" borderId="6" xfId="0" applyBorder="1"/>
    <xf numFmtId="0" fontId="4" fillId="4" borderId="32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33" xfId="0" applyBorder="1"/>
    <xf numFmtId="0" fontId="0" fillId="5" borderId="15" xfId="0" applyFill="1" applyBorder="1"/>
    <xf numFmtId="0" fontId="0" fillId="5" borderId="12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4" fontId="0" fillId="2" borderId="0" xfId="0" applyNumberFormat="1" applyFill="1" applyBorder="1"/>
    <xf numFmtId="17" fontId="6" fillId="0" borderId="37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17" fontId="6" fillId="0" borderId="41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Border="1"/>
    <xf numFmtId="0" fontId="3" fillId="0" borderId="27" xfId="0" applyFont="1" applyBorder="1"/>
    <xf numFmtId="4" fontId="3" fillId="0" borderId="0" xfId="0" applyNumberFormat="1" applyFont="1" applyFill="1" applyBorder="1" applyAlignment="1"/>
    <xf numFmtId="0" fontId="3" fillId="0" borderId="26" xfId="0" applyFont="1" applyBorder="1"/>
    <xf numFmtId="4" fontId="3" fillId="2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28" xfId="0" applyFont="1" applyBorder="1"/>
    <xf numFmtId="2" fontId="3" fillId="0" borderId="23" xfId="0" applyNumberFormat="1" applyFont="1" applyBorder="1"/>
    <xf numFmtId="2" fontId="3" fillId="2" borderId="23" xfId="0" applyNumberFormat="1" applyFont="1" applyFill="1" applyBorder="1"/>
    <xf numFmtId="2" fontId="3" fillId="2" borderId="25" xfId="0" applyNumberFormat="1" applyFont="1" applyFill="1" applyBorder="1"/>
    <xf numFmtId="2" fontId="3" fillId="2" borderId="24" xfId="0" applyNumberFormat="1" applyFont="1" applyFill="1" applyBorder="1"/>
    <xf numFmtId="2" fontId="3" fillId="0" borderId="25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0" borderId="0" xfId="0" applyFont="1" applyFill="1" applyBorder="1"/>
    <xf numFmtId="17" fontId="32" fillId="10" borderId="15" xfId="32" applyNumberFormat="1" applyFont="1" applyFill="1" applyBorder="1" applyAlignment="1">
      <alignment horizontal="center" vertical="top"/>
    </xf>
    <xf numFmtId="17" fontId="32" fillId="10" borderId="19" xfId="32" applyNumberFormat="1" applyFont="1" applyFill="1" applyBorder="1" applyAlignment="1">
      <alignment horizontal="center" vertical="top"/>
    </xf>
    <xf numFmtId="17" fontId="32" fillId="10" borderId="33" xfId="32" applyNumberFormat="1" applyFont="1" applyFill="1" applyBorder="1" applyAlignment="1">
      <alignment horizontal="left" vertical="top"/>
    </xf>
    <xf numFmtId="17" fontId="32" fillId="10" borderId="0" xfId="32" applyNumberFormat="1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1" fillId="0" borderId="0" xfId="0" applyFont="1" applyBorder="1"/>
    <xf numFmtId="0" fontId="6" fillId="0" borderId="9" xfId="0" applyFont="1" applyBorder="1"/>
    <xf numFmtId="17" fontId="34" fillId="10" borderId="19" xfId="32" applyNumberFormat="1" applyFont="1" applyFill="1" applyBorder="1" applyAlignment="1">
      <alignment horizontal="center" vertical="top"/>
    </xf>
    <xf numFmtId="17" fontId="34" fillId="10" borderId="43" xfId="32" applyNumberFormat="1" applyFont="1" applyFill="1" applyBorder="1" applyAlignment="1">
      <alignment horizontal="center" vertical="top"/>
    </xf>
    <xf numFmtId="17" fontId="34" fillId="10" borderId="0" xfId="32" applyNumberFormat="1" applyFont="1" applyFill="1" applyBorder="1" applyAlignment="1">
      <alignment horizontal="center" vertical="top"/>
    </xf>
    <xf numFmtId="17" fontId="34" fillId="10" borderId="1" xfId="32" applyNumberFormat="1" applyFont="1" applyFill="1" applyBorder="1" applyAlignment="1">
      <alignment horizontal="center" vertical="top"/>
    </xf>
    <xf numFmtId="2" fontId="11" fillId="0" borderId="23" xfId="0" applyNumberFormat="1" applyFont="1" applyBorder="1"/>
    <xf numFmtId="2" fontId="11" fillId="2" borderId="23" xfId="0" applyNumberFormat="1" applyFont="1" applyFill="1" applyBorder="1"/>
    <xf numFmtId="0" fontId="35" fillId="0" borderId="0" xfId="0" applyFont="1" applyBorder="1"/>
    <xf numFmtId="2" fontId="11" fillId="0" borderId="0" xfId="0" applyNumberFormat="1" applyFont="1" applyBorder="1"/>
    <xf numFmtId="0" fontId="11" fillId="0" borderId="29" xfId="0" applyFont="1" applyBorder="1"/>
    <xf numFmtId="0" fontId="3" fillId="4" borderId="31" xfId="0" applyFont="1" applyFill="1" applyBorder="1"/>
    <xf numFmtId="0" fontId="3" fillId="4" borderId="13" xfId="0" applyFont="1" applyFill="1" applyBorder="1"/>
    <xf numFmtId="0" fontId="3" fillId="4" borderId="11" xfId="0" applyFont="1" applyFill="1" applyBorder="1"/>
    <xf numFmtId="0" fontId="30" fillId="4" borderId="13" xfId="0" applyFont="1" applyFill="1" applyBorder="1"/>
    <xf numFmtId="0" fontId="30" fillId="4" borderId="14" xfId="0" applyFont="1" applyFill="1" applyBorder="1"/>
    <xf numFmtId="0" fontId="30" fillId="4" borderId="12" xfId="0" applyFont="1" applyFill="1" applyBorder="1"/>
    <xf numFmtId="0" fontId="3" fillId="4" borderId="44" xfId="0" applyFont="1" applyFill="1" applyBorder="1"/>
    <xf numFmtId="0" fontId="30" fillId="4" borderId="45" xfId="0" applyFont="1" applyFill="1" applyBorder="1"/>
    <xf numFmtId="0" fontId="30" fillId="4" borderId="46" xfId="0" applyFont="1" applyFill="1" applyBorder="1"/>
    <xf numFmtId="0" fontId="3" fillId="0" borderId="47" xfId="0" applyFont="1" applyBorder="1"/>
    <xf numFmtId="0" fontId="3" fillId="2" borderId="48" xfId="0" applyFont="1" applyFill="1" applyBorder="1"/>
    <xf numFmtId="0" fontId="31" fillId="4" borderId="45" xfId="0" applyFont="1" applyFill="1" applyBorder="1"/>
    <xf numFmtId="0" fontId="31" fillId="4" borderId="48" xfId="0" applyFont="1" applyFill="1" applyBorder="1"/>
    <xf numFmtId="0" fontId="31" fillId="4" borderId="1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0" borderId="0" xfId="0" applyNumberFormat="1" applyFill="1" applyBorder="1" applyAlignment="1"/>
    <xf numFmtId="169" fontId="3" fillId="0" borderId="0" xfId="34" applyNumberFormat="1" applyFont="1" applyFill="1"/>
    <xf numFmtId="4" fontId="3" fillId="0" borderId="1" xfId="0" applyNumberFormat="1" applyFont="1" applyFill="1" applyBorder="1" applyAlignment="1"/>
    <xf numFmtId="4" fontId="3" fillId="0" borderId="1" xfId="0" applyNumberFormat="1" applyFont="1" applyBorder="1" applyAlignment="1"/>
    <xf numFmtId="4" fontId="3" fillId="0" borderId="49" xfId="0" applyNumberFormat="1" applyFont="1" applyBorder="1" applyAlignment="1"/>
    <xf numFmtId="17" fontId="6" fillId="0" borderId="10" xfId="0" applyNumberFormat="1" applyFont="1" applyFill="1" applyBorder="1" applyAlignment="1">
      <alignment horizontal="center"/>
    </xf>
    <xf numFmtId="164" fontId="33" fillId="2" borderId="33" xfId="28" applyNumberFormat="1" applyFont="1" applyFill="1" applyBorder="1" applyAlignment="1">
      <alignment horizontal="center" vertical="center" wrapText="1"/>
    </xf>
    <xf numFmtId="164" fontId="33" fillId="2" borderId="0" xfId="28" applyNumberFormat="1" applyFont="1" applyFill="1" applyBorder="1" applyAlignment="1">
      <alignment horizontal="center" vertical="center" wrapText="1"/>
    </xf>
    <xf numFmtId="164" fontId="33" fillId="2" borderId="1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4" fillId="5" borderId="33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35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rmal 9" xfId="33"/>
    <cellStyle name="Nota 2" xfId="29"/>
    <cellStyle name="Percentagem" xfId="34" builtinId="5"/>
    <cellStyle name="Percentagem 13" xfId="25"/>
    <cellStyle name="Vírgula 4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0"/>
  <sheetViews>
    <sheetView showGridLines="0" tabSelected="1" topLeftCell="B1" zoomScaleNormal="100" zoomScaleSheetLayoutView="130" workbookViewId="0">
      <selection activeCell="L22" sqref="L22"/>
    </sheetView>
  </sheetViews>
  <sheetFormatPr defaultColWidth="9.140625" defaultRowHeight="12.75" x14ac:dyDescent="0.2"/>
  <cols>
    <col min="1" max="1" width="9.140625" style="174" hidden="1" customWidth="1"/>
    <col min="2" max="2" width="3.140625" style="174" customWidth="1"/>
    <col min="3" max="3" width="9.140625" style="174"/>
    <col min="4" max="4" width="6.28515625" style="174" bestFit="1" customWidth="1"/>
    <col min="5" max="5" width="8.28515625" style="174" customWidth="1"/>
    <col min="6" max="6" width="9.7109375" style="174" bestFit="1" customWidth="1"/>
    <col min="7" max="10" width="9.42578125" style="174" bestFit="1" customWidth="1"/>
    <col min="11" max="11" width="9.85546875" style="174" customWidth="1"/>
    <col min="12" max="15" width="9.140625" style="174" bestFit="1" customWidth="1"/>
    <col min="16" max="16" width="9.7109375" style="174" bestFit="1" customWidth="1"/>
    <col min="17" max="17" width="8.7109375" style="174" customWidth="1"/>
    <col min="18" max="18" width="13.14062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0" width="9.5703125" style="174" bestFit="1" customWidth="1"/>
    <col min="31" max="31" width="9.7109375" style="174" bestFit="1" customWidth="1"/>
    <col min="32" max="34" width="9.5703125" style="174" bestFit="1" customWidth="1"/>
    <col min="35" max="16384" width="9.140625" style="174"/>
  </cols>
  <sheetData>
    <row r="2" spans="3:19" ht="13.5" thickBot="1" x14ac:dyDescent="0.25"/>
    <row r="3" spans="3:19" x14ac:dyDescent="0.2">
      <c r="C3" s="208"/>
      <c r="D3" s="209"/>
      <c r="E3" s="209"/>
      <c r="F3" s="209"/>
      <c r="G3" s="209"/>
      <c r="H3" s="209"/>
      <c r="I3" s="210"/>
      <c r="J3" s="211"/>
      <c r="K3" s="211"/>
      <c r="L3" s="211"/>
      <c r="M3" s="211"/>
      <c r="N3" s="211"/>
      <c r="O3" s="211"/>
      <c r="P3" s="212"/>
      <c r="Q3" s="213"/>
      <c r="R3" s="175"/>
    </row>
    <row r="4" spans="3:19" ht="16.5" customHeight="1" x14ac:dyDescent="0.2">
      <c r="C4" s="230" t="s">
        <v>100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175"/>
    </row>
    <row r="5" spans="3:19" ht="20.25" customHeight="1" x14ac:dyDescent="0.2"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2"/>
      <c r="R5" s="175"/>
    </row>
    <row r="6" spans="3:19" ht="13.5" thickBot="1" x14ac:dyDescent="0.25">
      <c r="C6" s="214"/>
      <c r="D6" s="215"/>
      <c r="E6" s="216"/>
      <c r="F6" s="216"/>
      <c r="G6" s="217"/>
      <c r="H6" s="218"/>
      <c r="I6" s="217"/>
      <c r="J6" s="219"/>
      <c r="K6" s="219"/>
      <c r="L6" s="219"/>
      <c r="M6" s="219"/>
      <c r="N6" s="219"/>
      <c r="O6" s="219"/>
      <c r="P6" s="220"/>
      <c r="Q6" s="221"/>
      <c r="R6" s="175"/>
    </row>
    <row r="7" spans="3:19" ht="15" x14ac:dyDescent="0.2">
      <c r="C7" s="191"/>
      <c r="D7" s="192"/>
      <c r="E7" s="192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200"/>
      <c r="R7" s="175"/>
    </row>
    <row r="8" spans="3:19" ht="15" x14ac:dyDescent="0.2">
      <c r="C8" s="193" t="s">
        <v>99</v>
      </c>
      <c r="D8" s="194"/>
      <c r="E8" s="194"/>
      <c r="F8" s="201" t="s">
        <v>1</v>
      </c>
      <c r="G8" s="201" t="s">
        <v>4</v>
      </c>
      <c r="H8" s="201" t="s">
        <v>5</v>
      </c>
      <c r="I8" s="201" t="s">
        <v>6</v>
      </c>
      <c r="J8" s="201" t="s">
        <v>7</v>
      </c>
      <c r="K8" s="201" t="s">
        <v>8</v>
      </c>
      <c r="L8" s="201" t="s">
        <v>9</v>
      </c>
      <c r="M8" s="201" t="s">
        <v>10</v>
      </c>
      <c r="N8" s="201" t="s">
        <v>11</v>
      </c>
      <c r="O8" s="201" t="s">
        <v>2</v>
      </c>
      <c r="P8" s="201" t="s">
        <v>3</v>
      </c>
      <c r="Q8" s="202" t="s">
        <v>0</v>
      </c>
      <c r="R8" s="175"/>
    </row>
    <row r="9" spans="3:19" ht="20.100000000000001" customHeight="1" x14ac:dyDescent="0.2">
      <c r="C9" s="195"/>
      <c r="D9" s="196"/>
      <c r="E9" s="196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59"/>
      <c r="R9" s="175"/>
    </row>
    <row r="10" spans="3:19" ht="20.100000000000001" customHeight="1" thickBot="1" x14ac:dyDescent="0.25">
      <c r="C10" s="195"/>
      <c r="D10" s="196"/>
      <c r="E10" s="196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29"/>
      <c r="R10" s="175"/>
    </row>
    <row r="11" spans="3:19" ht="20.100000000000001" customHeight="1" thickBot="1" x14ac:dyDescent="0.25">
      <c r="C11" s="222"/>
      <c r="D11" s="198">
        <v>2024</v>
      </c>
      <c r="E11" s="223"/>
      <c r="F11" s="177">
        <v>237.22053447175304</v>
      </c>
      <c r="G11" s="177">
        <v>240.82792653628815</v>
      </c>
      <c r="H11" s="224"/>
      <c r="I11" s="177"/>
      <c r="J11" s="177"/>
      <c r="K11" s="177"/>
      <c r="L11" s="177"/>
      <c r="M11" s="177"/>
      <c r="N11" s="177"/>
      <c r="O11" s="224"/>
      <c r="P11" s="177"/>
      <c r="Q11" s="226"/>
      <c r="R11" s="175"/>
      <c r="S11" s="225"/>
    </row>
    <row r="12" spans="3:19" ht="20.100000000000001" customHeight="1" thickBot="1" x14ac:dyDescent="0.25">
      <c r="C12" s="222"/>
      <c r="D12" s="198">
        <v>2023</v>
      </c>
      <c r="E12" s="223"/>
      <c r="F12" s="177">
        <v>202.71945498244401</v>
      </c>
      <c r="G12" s="177">
        <v>203.2505337652577</v>
      </c>
      <c r="H12" s="224">
        <v>205.49293101193749</v>
      </c>
      <c r="I12" s="177">
        <v>206.92188948016749</v>
      </c>
      <c r="J12" s="177">
        <v>211.06674985406403</v>
      </c>
      <c r="K12" s="177">
        <v>218.6751535911516</v>
      </c>
      <c r="L12" s="177">
        <v>221.62689647192508</v>
      </c>
      <c r="M12" s="177">
        <v>222.27722858296639</v>
      </c>
      <c r="N12" s="177">
        <v>224.09453270699078</v>
      </c>
      <c r="O12" s="224">
        <v>227.0707082591874</v>
      </c>
      <c r="P12" s="177">
        <v>230.53646233018827</v>
      </c>
      <c r="Q12" s="226">
        <v>235.13989483733323</v>
      </c>
      <c r="R12" s="175"/>
      <c r="S12" s="225"/>
    </row>
    <row r="13" spans="3:19" ht="20.100000000000001" customHeight="1" thickBot="1" x14ac:dyDescent="0.25">
      <c r="C13" s="222"/>
      <c r="D13" s="198">
        <v>2022</v>
      </c>
      <c r="E13" s="223"/>
      <c r="F13" s="177">
        <v>161.50881217634478</v>
      </c>
      <c r="G13" s="177">
        <v>164.62972463658463</v>
      </c>
      <c r="H13" s="177">
        <v>167.38428115010151</v>
      </c>
      <c r="I13" s="177">
        <v>170.00725148846666</v>
      </c>
      <c r="J13" s="177">
        <v>171.33159969880307</v>
      </c>
      <c r="K13" s="177">
        <v>174.45855241772094</v>
      </c>
      <c r="L13" s="177">
        <v>178.4168041280914</v>
      </c>
      <c r="M13" s="177">
        <v>183.40444667665301</v>
      </c>
      <c r="N13" s="177">
        <v>189.47681037250874</v>
      </c>
      <c r="O13" s="177">
        <v>194.1673100824049</v>
      </c>
      <c r="P13" s="177">
        <v>197.74294128603574</v>
      </c>
      <c r="Q13" s="226">
        <v>200.92252798565244</v>
      </c>
      <c r="R13" s="175"/>
      <c r="S13" s="225"/>
    </row>
    <row r="14" spans="3:19" ht="20.100000000000001" customHeight="1" thickBot="1" x14ac:dyDescent="0.25">
      <c r="C14" s="222"/>
      <c r="D14" s="198">
        <v>2021</v>
      </c>
      <c r="E14" s="223"/>
      <c r="F14" s="177">
        <v>146.19087994257836</v>
      </c>
      <c r="G14" s="177">
        <v>146.85746865253776</v>
      </c>
      <c r="H14" s="177">
        <v>148.4295153911205</v>
      </c>
      <c r="I14" s="177">
        <v>148.65968699256885</v>
      </c>
      <c r="J14" s="177">
        <v>149.06140929820256</v>
      </c>
      <c r="K14" s="177">
        <v>149.48725089247134</v>
      </c>
      <c r="L14" s="177">
        <v>150.52852800777475</v>
      </c>
      <c r="M14" s="177">
        <v>153.51195319654119</v>
      </c>
      <c r="N14" s="177">
        <v>155.40402446714492</v>
      </c>
      <c r="O14" s="177">
        <v>157.18471533982719</v>
      </c>
      <c r="P14" s="177">
        <v>158.66007383268561</v>
      </c>
      <c r="Q14" s="226">
        <v>160.46704986284925</v>
      </c>
      <c r="R14" s="175"/>
    </row>
    <row r="15" spans="3:19" ht="20.100000000000001" customHeight="1" thickBot="1" x14ac:dyDescent="0.25">
      <c r="C15" s="222"/>
      <c r="D15" s="198">
        <v>2020</v>
      </c>
      <c r="E15" s="223"/>
      <c r="F15" s="177">
        <v>135.17026123525125</v>
      </c>
      <c r="G15" s="177">
        <v>135.62179977100701</v>
      </c>
      <c r="H15" s="177">
        <v>136.03250708960471</v>
      </c>
      <c r="I15" s="177">
        <v>138.45877314814814</v>
      </c>
      <c r="J15" s="177">
        <v>139.5119746200331</v>
      </c>
      <c r="K15" s="177">
        <v>140.45320458087133</v>
      </c>
      <c r="L15" s="177">
        <v>140.76808114903275</v>
      </c>
      <c r="M15" s="177">
        <v>141.06137639756801</v>
      </c>
      <c r="N15" s="177">
        <v>142.46554891978735</v>
      </c>
      <c r="O15" s="177">
        <v>145.00967709803706</v>
      </c>
      <c r="P15" s="177">
        <v>145.76473096410808</v>
      </c>
      <c r="Q15" s="226">
        <v>146.52704610020294</v>
      </c>
      <c r="R15" s="175"/>
    </row>
    <row r="16" spans="3:19" ht="20.100000000000001" customHeight="1" thickBot="1" x14ac:dyDescent="0.25">
      <c r="C16" s="222"/>
      <c r="D16" s="198">
        <v>2019</v>
      </c>
      <c r="E16" s="223"/>
      <c r="F16" s="177">
        <v>124.04835513009395</v>
      </c>
      <c r="G16" s="177">
        <v>125.42182731312528</v>
      </c>
      <c r="H16" s="177">
        <v>125.75412326184986</v>
      </c>
      <c r="I16" s="177">
        <v>126.27909844352646</v>
      </c>
      <c r="J16" s="177">
        <v>126.76257266195223</v>
      </c>
      <c r="K16" s="177">
        <v>127.52390466387203</v>
      </c>
      <c r="L16" s="177">
        <v>127.69236440777536</v>
      </c>
      <c r="M16" s="177">
        <v>128.17332667669706</v>
      </c>
      <c r="N16" s="177">
        <v>128.551607862026</v>
      </c>
      <c r="O16" s="177">
        <v>129.59386036689222</v>
      </c>
      <c r="P16" s="177">
        <v>131.52031095936715</v>
      </c>
      <c r="Q16" s="226">
        <v>133.98098134271027</v>
      </c>
      <c r="R16" s="175"/>
    </row>
    <row r="17" spans="3:18" ht="20.100000000000001" customHeight="1" thickBot="1" x14ac:dyDescent="0.25">
      <c r="C17" s="222"/>
      <c r="D17" s="198">
        <v>2018</v>
      </c>
      <c r="E17" s="223"/>
      <c r="F17" s="177">
        <v>114.45645726056165</v>
      </c>
      <c r="G17" s="177">
        <v>114.83438705105101</v>
      </c>
      <c r="H17" s="177">
        <v>115.25859472334065</v>
      </c>
      <c r="I17" s="224">
        <v>115.85177066685696</v>
      </c>
      <c r="J17" s="177">
        <v>116.26333131628287</v>
      </c>
      <c r="K17" s="177">
        <v>117.47363065259219</v>
      </c>
      <c r="L17" s="177">
        <v>118.04560913202884</v>
      </c>
      <c r="M17" s="177">
        <v>119.82540712137478</v>
      </c>
      <c r="N17" s="177">
        <v>122.00713862056628</v>
      </c>
      <c r="O17" s="177">
        <v>123.62328067700444</v>
      </c>
      <c r="P17" s="177">
        <v>123.20959526565014</v>
      </c>
      <c r="Q17" s="226">
        <v>124.37404534910253</v>
      </c>
      <c r="R17" s="175"/>
    </row>
    <row r="18" spans="3:18" ht="20.100000000000001" customHeight="1" x14ac:dyDescent="0.2">
      <c r="C18" s="176"/>
      <c r="D18" s="198">
        <v>2017</v>
      </c>
      <c r="E18" s="57"/>
      <c r="F18" s="177">
        <v>106.30214770801155</v>
      </c>
      <c r="G18" s="177">
        <v>106.65135400726255</v>
      </c>
      <c r="H18" s="177">
        <v>107.48791584024674</v>
      </c>
      <c r="I18" s="177">
        <v>108.73326119350523</v>
      </c>
      <c r="J18" s="177">
        <v>108.30495424297159</v>
      </c>
      <c r="K18" s="177">
        <v>110.2080073706302</v>
      </c>
      <c r="L18" s="177">
        <v>111.96833390868612</v>
      </c>
      <c r="M18" s="177">
        <v>111.37669005762056</v>
      </c>
      <c r="N18" s="177">
        <v>111.62594334251548</v>
      </c>
      <c r="O18" s="177">
        <v>112.15577510557603</v>
      </c>
      <c r="P18" s="177">
        <v>112.39468185413489</v>
      </c>
      <c r="Q18" s="226">
        <v>114.0576750042528</v>
      </c>
      <c r="R18" s="175"/>
    </row>
    <row r="19" spans="3:18" ht="20.100000000000001" customHeight="1" x14ac:dyDescent="0.2">
      <c r="C19" s="178"/>
      <c r="D19" s="198">
        <v>2016</v>
      </c>
      <c r="E19" s="57"/>
      <c r="F19" s="177">
        <v>101.505861524406</v>
      </c>
      <c r="G19" s="177">
        <v>101.7001943040175</v>
      </c>
      <c r="H19" s="177">
        <v>102.50872022786861</v>
      </c>
      <c r="I19" s="177">
        <v>104.19932331792364</v>
      </c>
      <c r="J19" s="177">
        <v>104.67767840576188</v>
      </c>
      <c r="K19" s="177">
        <v>104.20687062306253</v>
      </c>
      <c r="L19" s="177">
        <v>104.46678007459847</v>
      </c>
      <c r="M19" s="177">
        <v>104.56833141196931</v>
      </c>
      <c r="N19" s="177">
        <v>104.92549718884773</v>
      </c>
      <c r="O19" s="177">
        <v>105.29929123515932</v>
      </c>
      <c r="P19" s="177">
        <v>106.15164931158911</v>
      </c>
      <c r="Q19" s="226">
        <v>105.9128314307579</v>
      </c>
      <c r="R19" s="175"/>
    </row>
    <row r="20" spans="3:18" ht="20.100000000000001" customHeight="1" x14ac:dyDescent="0.2">
      <c r="C20" s="178"/>
      <c r="D20" s="198">
        <v>2015</v>
      </c>
      <c r="E20" s="57"/>
      <c r="F20" s="179">
        <v>97.159650174986083</v>
      </c>
      <c r="G20" s="177">
        <v>97.462745358551643</v>
      </c>
      <c r="H20" s="177">
        <v>97.936492284770054</v>
      </c>
      <c r="I20" s="177">
        <v>98.346587225865179</v>
      </c>
      <c r="J20" s="177">
        <v>98.559955288553368</v>
      </c>
      <c r="K20" s="177">
        <v>98.726574859664282</v>
      </c>
      <c r="L20" s="177">
        <v>99.003432891180196</v>
      </c>
      <c r="M20" s="177">
        <v>99.107242481895682</v>
      </c>
      <c r="N20" s="177">
        <v>99.198361015697756</v>
      </c>
      <c r="O20" s="177">
        <v>99.489051311591567</v>
      </c>
      <c r="P20" s="177">
        <v>99.981386132702596</v>
      </c>
      <c r="Q20" s="226">
        <v>100.75176645878821</v>
      </c>
      <c r="R20" s="175"/>
    </row>
    <row r="21" spans="3:18" ht="20.100000000000001" customHeight="1" x14ac:dyDescent="0.2">
      <c r="C21" s="178"/>
      <c r="D21" s="198">
        <v>2014</v>
      </c>
      <c r="E21" s="57"/>
      <c r="F21" s="180">
        <v>91.334316699911867</v>
      </c>
      <c r="G21" s="180">
        <v>91.750882058373108</v>
      </c>
      <c r="H21" s="180">
        <v>91.965194619337709</v>
      </c>
      <c r="I21" s="180">
        <v>92.720528014810043</v>
      </c>
      <c r="J21" s="180">
        <v>93.467993576046169</v>
      </c>
      <c r="K21" s="180">
        <v>93.985560087389501</v>
      </c>
      <c r="L21" s="180">
        <v>94.246400804086704</v>
      </c>
      <c r="M21" s="180">
        <v>94.418551518941257</v>
      </c>
      <c r="N21" s="180">
        <v>94.648246080373369</v>
      </c>
      <c r="O21" s="180">
        <v>95.361348778466379</v>
      </c>
      <c r="P21" s="180">
        <v>95.800680694101075</v>
      </c>
      <c r="Q21" s="227">
        <v>96.915094184274409</v>
      </c>
      <c r="R21" s="175"/>
    </row>
    <row r="22" spans="3:18" ht="20.100000000000001" customHeight="1" x14ac:dyDescent="0.2">
      <c r="C22" s="178"/>
      <c r="D22" s="198">
        <v>2013</v>
      </c>
      <c r="E22" s="57"/>
      <c r="F22" s="180">
        <v>85.334499876008621</v>
      </c>
      <c r="G22" s="180">
        <v>85.908501850999414</v>
      </c>
      <c r="H22" s="180">
        <v>85.656603784843824</v>
      </c>
      <c r="I22" s="180">
        <v>87.148226482589862</v>
      </c>
      <c r="J22" s="180">
        <v>87.396258477535099</v>
      </c>
      <c r="K22" s="180">
        <v>87.551309947249848</v>
      </c>
      <c r="L22" s="180">
        <v>87.721333858134273</v>
      </c>
      <c r="M22" s="180">
        <v>88.122586340798435</v>
      </c>
      <c r="N22" s="180">
        <v>88.399847491534786</v>
      </c>
      <c r="O22" s="180">
        <v>88.889822359512138</v>
      </c>
      <c r="P22" s="180">
        <v>89.750145392075027</v>
      </c>
      <c r="Q22" s="227">
        <v>91.0629729661879</v>
      </c>
      <c r="R22" s="175"/>
    </row>
    <row r="23" spans="3:18" ht="20.100000000000001" customHeight="1" x14ac:dyDescent="0.2">
      <c r="C23" s="178"/>
      <c r="D23" s="198">
        <v>2012</v>
      </c>
      <c r="E23" s="57"/>
      <c r="F23" s="180">
        <v>77.298420596832372</v>
      </c>
      <c r="G23" s="180">
        <v>77.730464645790164</v>
      </c>
      <c r="H23" s="180">
        <v>77.998499432244273</v>
      </c>
      <c r="I23" s="180">
        <v>78.689633093033393</v>
      </c>
      <c r="J23" s="180">
        <v>79.772731456779653</v>
      </c>
      <c r="K23" s="180">
        <v>81.671614837681545</v>
      </c>
      <c r="L23" s="180">
        <v>82.377485916368968</v>
      </c>
      <c r="M23" s="180">
        <v>82.850011259076169</v>
      </c>
      <c r="N23" s="180">
        <v>83.093717685819399</v>
      </c>
      <c r="O23" s="180">
        <v>83.475069266682212</v>
      </c>
      <c r="P23" s="180">
        <v>84.029447930119943</v>
      </c>
      <c r="Q23" s="227">
        <v>84.998782841153854</v>
      </c>
      <c r="R23" s="175"/>
    </row>
    <row r="24" spans="3:18" ht="20.100000000000001" customHeight="1" x14ac:dyDescent="0.2">
      <c r="C24" s="178"/>
      <c r="D24" s="198">
        <v>2011</v>
      </c>
      <c r="E24" s="57"/>
      <c r="F24" s="180">
        <v>69.112179512497903</v>
      </c>
      <c r="G24" s="180">
        <v>69.707915454651385</v>
      </c>
      <c r="H24" s="180">
        <v>71.229905365478714</v>
      </c>
      <c r="I24" s="180">
        <v>72.8361440109895</v>
      </c>
      <c r="J24" s="180">
        <v>73.474517083524589</v>
      </c>
      <c r="K24" s="180">
        <v>73.664590927651048</v>
      </c>
      <c r="L24" s="180">
        <v>73.821470120712604</v>
      </c>
      <c r="M24" s="180">
        <v>74.37973813055882</v>
      </c>
      <c r="N24" s="180">
        <v>74.575501574844083</v>
      </c>
      <c r="O24" s="180">
        <v>74.911227943254801</v>
      </c>
      <c r="P24" s="180">
        <v>75.635967049081145</v>
      </c>
      <c r="Q24" s="227">
        <v>76.987393014890642</v>
      </c>
      <c r="R24" s="175"/>
    </row>
    <row r="25" spans="3:18" ht="20.100000000000001" customHeight="1" x14ac:dyDescent="0.2">
      <c r="C25" s="178"/>
      <c r="D25" s="198">
        <v>2010</v>
      </c>
      <c r="E25" s="57"/>
      <c r="F25" s="180">
        <v>61.279508833588835</v>
      </c>
      <c r="G25" s="180">
        <v>61.75467181284013</v>
      </c>
      <c r="H25" s="180">
        <v>62.072810087307673</v>
      </c>
      <c r="I25" s="180">
        <v>62.413352465610963</v>
      </c>
      <c r="J25" s="180">
        <v>62.579142833995448</v>
      </c>
      <c r="K25" s="180">
        <v>63.166130354491905</v>
      </c>
      <c r="L25" s="180">
        <v>64.14743010249741</v>
      </c>
      <c r="M25" s="180">
        <v>64.725455981459561</v>
      </c>
      <c r="N25" s="180">
        <v>65.509599615710542</v>
      </c>
      <c r="O25" s="180">
        <v>66.190684372317108</v>
      </c>
      <c r="P25" s="180">
        <v>67.427390904050085</v>
      </c>
      <c r="Q25" s="227">
        <v>68.776117954961776</v>
      </c>
      <c r="R25" s="175"/>
    </row>
    <row r="26" spans="3:18" ht="20.100000000000001" customHeight="1" x14ac:dyDescent="0.2">
      <c r="C26" s="178"/>
      <c r="D26" s="198">
        <v>2009</v>
      </c>
      <c r="E26" s="57"/>
      <c r="F26" s="180">
        <v>52.869204231584717</v>
      </c>
      <c r="G26" s="180">
        <v>53.326247949833856</v>
      </c>
      <c r="H26" s="180">
        <v>54.070064197180507</v>
      </c>
      <c r="I26" s="180">
        <v>55.019998199815987</v>
      </c>
      <c r="J26" s="180">
        <v>55.996817127054349</v>
      </c>
      <c r="K26" s="180">
        <v>56.646536138290877</v>
      </c>
      <c r="L26" s="180">
        <v>57.054290828101379</v>
      </c>
      <c r="M26" s="180">
        <v>57.385871564870371</v>
      </c>
      <c r="N26" s="180">
        <v>57.892204311558146</v>
      </c>
      <c r="O26" s="180">
        <v>58.564327426630413</v>
      </c>
      <c r="P26" s="180">
        <v>59.662128514581788</v>
      </c>
      <c r="Q26" s="227">
        <v>60.921287433833896</v>
      </c>
      <c r="R26" s="175"/>
    </row>
    <row r="27" spans="3:18" ht="20.100000000000001" customHeight="1" x14ac:dyDescent="0.2">
      <c r="C27" s="178"/>
      <c r="D27" s="198">
        <v>2008</v>
      </c>
      <c r="E27" s="57"/>
      <c r="F27" s="180">
        <v>42.809761609336405</v>
      </c>
      <c r="G27" s="180">
        <v>44.440780368578444</v>
      </c>
      <c r="H27" s="180">
        <v>45.923932042504589</v>
      </c>
      <c r="I27" s="180">
        <v>46.815615375167127</v>
      </c>
      <c r="J27" s="180">
        <v>47.572874084815226</v>
      </c>
      <c r="K27" s="180">
        <v>48.025436982297222</v>
      </c>
      <c r="L27" s="180">
        <v>49.432414703181848</v>
      </c>
      <c r="M27" s="180">
        <v>50.091095355952675</v>
      </c>
      <c r="N27" s="180">
        <v>50.64223631031193</v>
      </c>
      <c r="O27" s="180">
        <v>51.036548537820991</v>
      </c>
      <c r="P27" s="180">
        <v>51.632497699851733</v>
      </c>
      <c r="Q27" s="227">
        <v>52.479372824842798</v>
      </c>
      <c r="R27" s="175"/>
    </row>
    <row r="28" spans="3:18" ht="20.100000000000001" customHeight="1" x14ac:dyDescent="0.2">
      <c r="C28" s="178"/>
      <c r="D28" s="198">
        <v>2007</v>
      </c>
      <c r="E28" s="57"/>
      <c r="F28" s="180">
        <v>33.516539338270483</v>
      </c>
      <c r="G28" s="180">
        <v>33.879485820409506</v>
      </c>
      <c r="H28" s="180">
        <v>34.327567897124354</v>
      </c>
      <c r="I28" s="180">
        <v>34.654667813126188</v>
      </c>
      <c r="J28" s="180">
        <v>35.026575936799517</v>
      </c>
      <c r="K28" s="180">
        <v>35.506023758884403</v>
      </c>
      <c r="L28" s="180">
        <v>36.075087996312263</v>
      </c>
      <c r="M28" s="180">
        <v>37.051906923550625</v>
      </c>
      <c r="N28" s="180">
        <v>38.212439502242077</v>
      </c>
      <c r="O28" s="180">
        <v>39.198220071014738</v>
      </c>
      <c r="P28" s="180">
        <v>40.623121074967955</v>
      </c>
      <c r="Q28" s="227">
        <v>42.039060437386873</v>
      </c>
      <c r="R28" s="175"/>
    </row>
    <row r="29" spans="3:18" ht="20.100000000000001" customHeight="1" x14ac:dyDescent="0.2">
      <c r="C29" s="178"/>
      <c r="D29" s="198">
        <v>2006</v>
      </c>
      <c r="E29" s="57"/>
      <c r="F29" s="180">
        <v>27.185139594289716</v>
      </c>
      <c r="G29" s="180">
        <v>28.188843446130971</v>
      </c>
      <c r="H29" s="180">
        <v>29.403145874028205</v>
      </c>
      <c r="I29" s="180">
        <v>30.917663293324384</v>
      </c>
      <c r="J29" s="180">
        <v>31.070011199407428</v>
      </c>
      <c r="K29" s="180">
        <v>31.294052237764848</v>
      </c>
      <c r="L29" s="180">
        <v>31.562901483793759</v>
      </c>
      <c r="M29" s="180">
        <v>31.916886324398487</v>
      </c>
      <c r="N29" s="180">
        <v>32.046830126645794</v>
      </c>
      <c r="O29" s="180">
        <v>32.230543778098877</v>
      </c>
      <c r="P29" s="180">
        <v>32.476988920292044</v>
      </c>
      <c r="Q29" s="227">
        <v>32.95643674237693</v>
      </c>
      <c r="R29" s="175"/>
    </row>
    <row r="30" spans="3:18" ht="20.100000000000001" customHeight="1" thickBot="1" x14ac:dyDescent="0.25">
      <c r="C30" s="181"/>
      <c r="D30" s="198">
        <v>2005</v>
      </c>
      <c r="E30" s="57"/>
      <c r="F30" s="180">
        <v>23.237536498431925</v>
      </c>
      <c r="G30" s="180">
        <v>23.94998700040853</v>
      </c>
      <c r="H30" s="180">
        <v>24.707245710056618</v>
      </c>
      <c r="I30" s="180">
        <v>24.976094956085529</v>
      </c>
      <c r="J30" s="180">
        <v>25.092596296031388</v>
      </c>
      <c r="K30" s="180">
        <v>25.132923682935726</v>
      </c>
      <c r="L30" s="180">
        <v>25.200135994442952</v>
      </c>
      <c r="M30" s="180">
        <v>25.316637334388812</v>
      </c>
      <c r="N30" s="180">
        <v>25.522755089677641</v>
      </c>
      <c r="O30" s="180">
        <v>25.89466321335096</v>
      </c>
      <c r="P30" s="180">
        <v>26.150069997078422</v>
      </c>
      <c r="Q30" s="228">
        <v>26.459246630011663</v>
      </c>
      <c r="R30" s="175"/>
    </row>
    <row r="31" spans="3:18" ht="13.5" thickTop="1" x14ac:dyDescent="0.2">
      <c r="C31" s="207" t="s">
        <v>101</v>
      </c>
      <c r="D31" s="203"/>
      <c r="E31" s="203"/>
      <c r="F31" s="204"/>
      <c r="G31" s="183"/>
      <c r="H31" s="184"/>
      <c r="I31" s="185"/>
      <c r="J31" s="182"/>
      <c r="K31" s="182"/>
      <c r="L31" s="182"/>
      <c r="M31" s="182"/>
      <c r="N31" s="182"/>
      <c r="O31" s="182"/>
      <c r="P31" s="182"/>
      <c r="Q31" s="186"/>
      <c r="R31" s="187"/>
    </row>
    <row r="32" spans="3:18" x14ac:dyDescent="0.2">
      <c r="C32" s="205"/>
      <c r="D32" s="206"/>
      <c r="E32" s="206"/>
      <c r="F32" s="41"/>
      <c r="G32" s="189"/>
      <c r="H32" s="189"/>
      <c r="I32" s="189"/>
      <c r="J32" s="188"/>
      <c r="K32" s="188"/>
      <c r="L32" s="188"/>
      <c r="M32" s="188"/>
      <c r="N32" s="188"/>
      <c r="O32" s="188"/>
      <c r="P32" s="188"/>
      <c r="Q32" s="188"/>
      <c r="R32" s="187"/>
    </row>
    <row r="33" spans="3:18" x14ac:dyDescent="0.2">
      <c r="C33" s="197"/>
      <c r="D33" s="188"/>
      <c r="E33" s="188"/>
      <c r="F33" s="189"/>
      <c r="G33" s="189"/>
      <c r="H33" s="189"/>
      <c r="I33" s="189"/>
      <c r="J33" s="188"/>
      <c r="K33" s="188"/>
      <c r="L33" s="188"/>
      <c r="M33" s="188"/>
      <c r="N33" s="188"/>
      <c r="O33" s="188"/>
      <c r="P33" s="188"/>
      <c r="Q33" s="188"/>
      <c r="R33" s="187"/>
    </row>
    <row r="34" spans="3:18" x14ac:dyDescent="0.2"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</row>
    <row r="35" spans="3:18" x14ac:dyDescent="0.2"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</row>
    <row r="36" spans="3:18" x14ac:dyDescent="0.2"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</row>
    <row r="37" spans="3:18" x14ac:dyDescent="0.2">
      <c r="O37" s="190"/>
    </row>
    <row r="38" spans="3:18" x14ac:dyDescent="0.2">
      <c r="O38" s="190"/>
    </row>
    <row r="39" spans="3:18" x14ac:dyDescent="0.2">
      <c r="O39" s="190"/>
    </row>
    <row r="40" spans="3:18" x14ac:dyDescent="0.2">
      <c r="O40" s="190"/>
    </row>
  </sheetData>
  <mergeCells count="1">
    <mergeCell ref="C4:Q5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0" orientation="landscape" r:id="rId1"/>
  <rowBreaks count="1" manualBreakCount="1">
    <brk id="17" min="2" max="16" man="1"/>
  </rowBreaks>
  <colBreaks count="1" manualBreakCount="1">
    <brk id="16" min="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33" t="s">
        <v>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5"/>
      <c r="Q3" s="1"/>
    </row>
    <row r="4" spans="1:25" ht="12.75" customHeight="1" x14ac:dyDescent="0.2">
      <c r="A4" s="31"/>
      <c r="B4" s="233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36" t="s">
        <v>36</v>
      </c>
      <c r="C6" s="237"/>
      <c r="D6" s="237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38" t="s">
        <v>41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51"/>
    </row>
    <row r="4" spans="3:26" x14ac:dyDescent="0.2">
      <c r="C4" s="238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41"/>
      <c r="D7" s="242"/>
      <c r="E7" s="242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43" t="s">
        <v>98</v>
      </c>
      <c r="D9" s="244"/>
      <c r="E9" s="244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IPC (B2014=100)</vt:lpstr>
      <vt:lpstr>Coeficiente_Ligação_Indices1996</vt:lpstr>
      <vt:lpstr>IPC</vt:lpstr>
      <vt:lpstr>INFLAÇÃO</vt:lpstr>
      <vt:lpstr>IPC Publicação</vt:lpstr>
      <vt:lpstr>'IPC 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Silvia Anette de Sousa Trindade</cp:lastModifiedBy>
  <cp:lastPrinted>2017-07-27T08:04:32Z</cp:lastPrinted>
  <dcterms:created xsi:type="dcterms:W3CDTF">2007-05-11T11:40:08Z</dcterms:created>
  <dcterms:modified xsi:type="dcterms:W3CDTF">2024-04-04T11:12:58Z</dcterms:modified>
</cp:coreProperties>
</file>